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O\AV\022\1 výzva\"/>
    </mc:Choice>
  </mc:AlternateContent>
  <xr:revisionPtr revIDLastSave="0" documentId="13_ncr:1_{A5A12197-00FE-4221-ABB1-74C77F816F9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</workbook>
</file>

<file path=xl/calcChain.xml><?xml version="1.0" encoding="utf-8"?>
<calcChain xmlns="http://schemas.openxmlformats.org/spreadsheetml/2006/main">
  <c r="R7" i="1" l="1"/>
  <c r="Q10" i="1" s="1"/>
  <c r="O7" i="1"/>
  <c r="P10" i="1" s="1"/>
  <c r="S7" i="1" l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<sst xmlns="http://schemas.openxmlformats.org/spreadsheetml/2006/main" count="40" uniqueCount="37">
  <si>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</si>
  <si>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</si>
  <si>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</si>
  <si>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</si>
  <si>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</si>
  <si>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</si>
  <si>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</si>
  <si>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</si>
  <si>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</si>
  <si>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</si>
  <si>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</si>
  <si>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</si>
  <si>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</si>
  <si>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</si>
  <si>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</si>
  <si>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</si>
  <si>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</si>
  <si>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</si>
  <si>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</si>
  <si>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</si>
  <si>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</si>
  <si>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</si>
  <si>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</si>
  <si>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</si>
  <si>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</si>
  <si>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</si>
  <si>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</si>
  <si>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</si>
  <si>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</si>
  <si>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</si>
  <si>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</si>
  <si>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</si>
  <si>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022 - 2022</t>
  </si>
  <si>
    <t>Prezentér</t>
  </si>
  <si>
    <t>Mgr. Jakub Pendl,
E-mail: pendl@kma.zcu.cz</t>
  </si>
  <si>
    <t>Technická 8, 
301 00 Plzeň, 
Fakulta aplikovaných věd - NTIS-VP5,
místnost UC 260 (v době nepřítomnosti UC 226)</t>
  </si>
  <si>
    <t>Bezdrátové připojení 2,4 GHz a Bluetooth.
Dosah min. 29 m.
Mini USB přijímač.
Snímač pohybu.
Gyroskop.
D akcelerometr.
Počet tlačítek 3: ukazatel, další strana a předchozí strana.
Funkce ukazatele prostřednictvím SW: zvýraznění, zvětšení a digitální laser.
Indikátor stavu baterií.
Dobíjecí baterie min. 80 mAh.
Plug-and-play.
Windows 10 nebo novější a macOS 10,2 nebo novější.
Preferuje se šedá/černá barva. 
Kompatibilní s aplikacemi Zoom, MS Teams, Powerpoint, Google Slide, Acrobat a Prezi.
Včetně pouzdra a nabíjecího kabelu.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</si>
</sst>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69" zoomScaleNormal="69" workbookViewId="0">
      <selection activeCell="L7" sqref="L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.42578125" style="1" customWidth="1"/>
    <col min="7" max="7" width="27.85546875" style="1" customWidth="1"/>
    <col min="8" max="8" width="28.85546875" style="1" customWidth="1"/>
    <col min="9" max="9" width="21.42578125" style="1" customWidth="1"/>
    <col min="10" max="10" width="16.5703125" style="1" customWidth="1"/>
    <col min="11" max="11" width="26.42578125" style="5" hidden="1" customWidth="1"/>
    <col min="12" max="12" width="28.42578125" style="5" customWidth="1"/>
    <col min="13" max="13" width="34.42578125" style="1" customWidth="1"/>
    <col min="14" max="14" width="28" style="1" customWidth="1"/>
    <col min="15" max="15" width="16.570312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62" t="s">
        <v>32</v>
      </c>
      <c r="C1" s="63"/>
      <c r="D1" s="63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24</v>
      </c>
      <c r="I6" s="34" t="s">
        <v>16</v>
      </c>
      <c r="J6" s="34" t="s">
        <v>17</v>
      </c>
      <c r="K6" s="24" t="s">
        <v>29</v>
      </c>
      <c r="L6" s="38" t="s">
        <v>18</v>
      </c>
      <c r="M6" s="34" t="s">
        <v>19</v>
      </c>
      <c r="N6" s="24" t="s">
        <v>30</v>
      </c>
      <c r="O6" s="34" t="s">
        <v>20</v>
      </c>
      <c r="P6" s="24" t="s">
        <v>6</v>
      </c>
      <c r="Q6" s="25" t="s">
        <v>7</v>
      </c>
      <c r="R6" s="59" t="s">
        <v>8</v>
      </c>
      <c r="S6" s="59" t="s">
        <v>9</v>
      </c>
      <c r="T6" s="34" t="s">
        <v>21</v>
      </c>
      <c r="U6" s="34" t="s">
        <v>22</v>
      </c>
    </row>
    <row r="7" spans="1:21" ht="273.60000000000002" customHeight="1" thickTop="1" thickBot="1" x14ac:dyDescent="0.3">
      <c r="A7" s="26"/>
      <c r="B7" s="43">
        <v>1</v>
      </c>
      <c r="C7" s="44" t="s">
        <v>33</v>
      </c>
      <c r="D7" s="45">
        <v>1</v>
      </c>
      <c r="E7" s="46" t="s">
        <v>23</v>
      </c>
      <c r="F7" s="57" t="s">
        <v>36</v>
      </c>
      <c r="G7" s="72"/>
      <c r="H7" s="47" t="s">
        <v>28</v>
      </c>
      <c r="I7" s="44" t="s">
        <v>31</v>
      </c>
      <c r="J7" s="48" t="s">
        <v>28</v>
      </c>
      <c r="K7" s="49"/>
      <c r="L7" s="56" t="s">
        <v>34</v>
      </c>
      <c r="M7" s="56" t="s">
        <v>35</v>
      </c>
      <c r="N7" s="50">
        <v>100</v>
      </c>
      <c r="O7" s="51">
        <f>D7*P7</f>
        <v>3000</v>
      </c>
      <c r="P7" s="52">
        <v>3000</v>
      </c>
      <c r="Q7" s="73"/>
      <c r="R7" s="53">
        <f>D7*Q7</f>
        <v>0</v>
      </c>
      <c r="S7" s="54" t="str">
        <f t="shared" ref="S7" si="0">IF(ISNUMBER(Q7), IF(Q7&gt;P7,"NEVYHOVUJE","VYHOVUJE")," ")</f>
        <v xml:space="preserve"> </v>
      </c>
      <c r="T7" s="55"/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">
      <c r="B9" s="64" t="s">
        <v>27</v>
      </c>
      <c r="C9" s="65"/>
      <c r="D9" s="65"/>
      <c r="E9" s="65"/>
      <c r="F9" s="65"/>
      <c r="G9" s="65"/>
      <c r="H9" s="58"/>
      <c r="I9" s="27"/>
      <c r="J9" s="27"/>
      <c r="K9" s="27"/>
      <c r="L9" s="8"/>
      <c r="M9" s="8"/>
      <c r="N9" s="28"/>
      <c r="O9" s="28"/>
      <c r="P9" s="29" t="s">
        <v>10</v>
      </c>
      <c r="Q9" s="66" t="s">
        <v>11</v>
      </c>
      <c r="R9" s="67"/>
      <c r="S9" s="68"/>
      <c r="T9" s="22"/>
      <c r="U9" s="30"/>
    </row>
    <row r="10" spans="1:21" ht="53.25" customHeight="1" thickTop="1" thickBot="1" x14ac:dyDescent="0.3">
      <c r="B10" s="61" t="s">
        <v>25</v>
      </c>
      <c r="C10" s="61"/>
      <c r="D10" s="61"/>
      <c r="E10" s="61"/>
      <c r="F10" s="61"/>
      <c r="G10" s="61"/>
      <c r="H10" s="61"/>
      <c r="I10" s="31"/>
      <c r="L10" s="12"/>
      <c r="M10" s="12"/>
      <c r="N10" s="32"/>
      <c r="O10" s="32"/>
      <c r="P10" s="33">
        <f>SUM(O7:O7)</f>
        <v>3000</v>
      </c>
      <c r="Q10" s="69">
        <f>SUM(R7:R7)</f>
        <v>0</v>
      </c>
      <c r="R10" s="70"/>
      <c r="S10" s="71"/>
    </row>
    <row r="11" spans="1:21" ht="15.75" thickTop="1" x14ac:dyDescent="0.25">
      <c r="B11" s="60" t="s">
        <v>26</v>
      </c>
      <c r="C11" s="60"/>
      <c r="D11" s="60"/>
      <c r="E11" s="60"/>
      <c r="F11" s="60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u2PIfPJnoOdA79zsZzQNuVn5cE4wArKOHjueiuo863TmYqf71v+6hXkPGpUR0Snhv5kDEkNJGZYEY4R3qvMSqA==" saltValue="wm/qZOPntHRKV0s9TyzAzw==" spinCount="100000" sheet="1" objects="1" scenarios="1"/>
  <mergeCells count="6">
    <mergeCell ref="B11:F11"/>
    <mergeCell ref="B10:H10"/>
    <mergeCell ref="B1:D1"/>
    <mergeCell ref="B9:G9"/>
    <mergeCell ref="Q9:S9"/>
    <mergeCell ref="Q10:S10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2022-04-27T07:25:45Z</cp:lastPrinted>
  <dcterms:created xsi:type="dcterms:W3CDTF">2014-03-05T12:43:32Z</dcterms:created>
  <dcterms:modified xsi:type="dcterms:W3CDTF">2022-05-30T09:35:50Z</dcterms:modified>
</cp:coreProperties>
</file>